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\Downloads\"/>
    </mc:Choice>
  </mc:AlternateContent>
  <xr:revisionPtr revIDLastSave="0" documentId="13_ncr:1_{52409955-2300-4012-BD3B-1BF484080646}" xr6:coauthVersionLast="47" xr6:coauthVersionMax="47" xr10:uidLastSave="{00000000-0000-0000-0000-000000000000}"/>
  <bookViews>
    <workbookView xWindow="-120" yWindow="-120" windowWidth="20730" windowHeight="11040" xr2:uid="{2C5B60CE-AE2F-42B5-BDDE-E493B1A59F1B}"/>
  </bookViews>
  <sheets>
    <sheet name="Sheet2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F15" i="1"/>
  <c r="E15" i="1"/>
</calcChain>
</file>

<file path=xl/sharedStrings.xml><?xml version="1.0" encoding="utf-8"?>
<sst xmlns="http://schemas.openxmlformats.org/spreadsheetml/2006/main" count="36" uniqueCount="30">
  <si>
    <t>P/N</t>
  </si>
  <si>
    <t>Discription</t>
  </si>
  <si>
    <t>Qty</t>
  </si>
  <si>
    <t>Incoming Price</t>
  </si>
  <si>
    <t>Total</t>
  </si>
  <si>
    <t>Cus Price</t>
  </si>
  <si>
    <t>Diff</t>
  </si>
  <si>
    <t>Vendor</t>
  </si>
  <si>
    <t>DS-K1T804AMF</t>
  </si>
  <si>
    <t>Access Readers</t>
  </si>
  <si>
    <t>DS-2CD3T46G2-4IS 4mm</t>
  </si>
  <si>
    <t>Bullet Cameras</t>
  </si>
  <si>
    <t>DS-2CD2346G2-ISU/SL</t>
  </si>
  <si>
    <t>Dome Cameras</t>
  </si>
  <si>
    <t>DS-K1T607PEF</t>
  </si>
  <si>
    <t>Face Reader </t>
  </si>
  <si>
    <t> CAB-C14-C15 </t>
  </si>
  <si>
    <t>Cisco Power Cables (Cisco Catalyst 9000 series CAB-C15-CBN-JP Cabinet Jumper Power Cord 250 VAC 12A C14-15 )</t>
  </si>
  <si>
    <t>connectivity</t>
  </si>
  <si>
    <t>UE300 </t>
  </si>
  <si>
    <t>TP Link - USB to LAN Connector </t>
  </si>
  <si>
    <t>MADIT INFOTECH</t>
  </si>
  <si>
    <t>RAM  Server 32 GB 2666 Samsung </t>
  </si>
  <si>
    <t>Server - RAM - 32 GB RAM</t>
  </si>
  <si>
    <t>India IT shop</t>
  </si>
  <si>
    <t>Wire Tracker, Cable Break Point Tester for Network Cable (RJ45), Ethernet LAN, Telephone Line (RJ11)</t>
  </si>
  <si>
    <t>Tool  Kits - Taparia - box</t>
  </si>
  <si>
    <t>EVM 128GB - SSD - M.2 NVMe PCIe (2280) - High-Speed Performance Up to 1800MB/s Read Speed - M.2 NVMe PCIe - GEN  3x4, 3D NAND</t>
  </si>
  <si>
    <t>Dell - Wireless Mouses- WM126 </t>
  </si>
  <si>
    <t>D Link - Wireless N Nano USB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</si>
</sst>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1"/>
      <color rgb="FF000000"/>
      <name val="Inherit"/>
    </font>
    <font>
      <sz val="11"/>
      <color rgb="FF000000"/>
      <name val="Calibri"/>
      <family val="2"/>
    </font>
    <font>
      <sz val="11"/>
      <color rgb="FF242424"/>
      <name val="Segoe UI"/>
      <family val="2"/>
    </font>
    <font>
      <sz val="11"/>
      <color rgb="FF000000"/>
      <name val="Inherit"/>
    </font>
  </fonts>
  <fills count="5">
    <fill>
      <patternFill patternType="none"/>
    </fill>
    <fill>
      <patternFill patternType="gray125"/>
    </fill>
    <fill>
      <patternFill patternType="solid">
        <fgColor rgb="FFDDEB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0B4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vertical="center"/>
    </xf>
    <xf numFmtId="0" fontId="2" fillId="3" borderId="3" xfId="0" applyFont="1" applyFill="1" applyBorder="1"/>
    <xf numFmtId="4" fontId="2" fillId="3" borderId="3" xfId="0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4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4" fontId="2" fillId="4" borderId="5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D6702-A1F2-4045-9D81-075E21BFB678}">
  <dimension ref="A2:I15"/>
  <sheetViews>
    <sheetView tabSelected="1" workbookViewId="0">
      <selection activeCell="B8" sqref="B8"/>
    </sheetView>
  </sheetViews>
  <sheetFormatPr defaultColWidth="9.42578125" defaultRowHeight="15"/>
  <cols>
    <col min="1" max="1" width="30.85546875" bestFit="1" customWidth="1"/>
    <col min="2" max="2" width="123" bestFit="1" customWidth="1"/>
    <col min="3" max="3" width="4.42578125" bestFit="1" customWidth="1"/>
    <col min="4" max="4" width="16.140625" bestFit="1" customWidth="1"/>
    <col min="5" max="5" width="6.140625" bestFit="1" customWidth="1"/>
    <col min="6" max="6" width="10.85546875" bestFit="1" customWidth="1"/>
    <col min="7" max="7" width="7" bestFit="1" customWidth="1"/>
    <col min="8" max="8" width="6" bestFit="1" customWidth="1"/>
    <col min="9" max="9" width="16.28515625" bestFit="1" customWidth="1"/>
  </cols>
  <sheetData>
    <row r="2" spans="1:9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4</v>
      </c>
      <c r="H2" s="2" t="s">
        <v>6</v>
      </c>
      <c r="I2" s="2" t="s">
        <v>7</v>
      </c>
    </row>
    <row r="3" spans="1:9" ht="15" customHeight="1">
      <c r="A3" s="3" t="s">
        <v>8</v>
      </c>
      <c r="B3" s="3" t="s">
        <v>9</v>
      </c>
      <c r="C3" s="3">
        <v>2</v>
      </c>
      <c r="D3" s="4"/>
      <c r="E3" s="3"/>
      <c r="F3" s="5">
        <v>4305</v>
      </c>
      <c r="G3" s="3">
        <v>8610</v>
      </c>
      <c r="H3" s="3"/>
      <c r="I3" s="3"/>
    </row>
    <row r="4" spans="1:9" ht="15" customHeight="1">
      <c r="A4" s="3" t="s">
        <v>10</v>
      </c>
      <c r="B4" s="3" t="s">
        <v>11</v>
      </c>
      <c r="C4" s="3">
        <v>5</v>
      </c>
      <c r="D4" s="3"/>
      <c r="E4" s="3"/>
      <c r="F4" s="5">
        <v>5761</v>
      </c>
      <c r="G4" s="3">
        <v>28805</v>
      </c>
      <c r="H4" s="3"/>
      <c r="I4" s="3"/>
    </row>
    <row r="5" spans="1:9" ht="15" customHeight="1">
      <c r="A5" s="3" t="s">
        <v>12</v>
      </c>
      <c r="B5" s="3" t="s">
        <v>13</v>
      </c>
      <c r="C5" s="3">
        <v>20</v>
      </c>
      <c r="D5" s="4"/>
      <c r="E5" s="3"/>
      <c r="F5" s="5">
        <v>5490</v>
      </c>
      <c r="G5" s="3">
        <v>109800</v>
      </c>
      <c r="H5" s="3"/>
      <c r="I5" s="3"/>
    </row>
    <row r="6" spans="1:9" ht="15" customHeight="1">
      <c r="A6" s="3" t="s">
        <v>14</v>
      </c>
      <c r="B6" s="3" t="s">
        <v>15</v>
      </c>
      <c r="C6" s="3">
        <v>1</v>
      </c>
      <c r="D6" s="3"/>
      <c r="E6" s="3"/>
      <c r="F6" s="5">
        <v>78261</v>
      </c>
      <c r="G6" s="3">
        <v>78261</v>
      </c>
      <c r="H6" s="3"/>
      <c r="I6" s="6"/>
    </row>
    <row r="7" spans="1:9">
      <c r="A7" s="7" t="s">
        <v>16</v>
      </c>
      <c r="B7" s="8" t="s">
        <v>17</v>
      </c>
      <c r="C7" s="8">
        <v>10</v>
      </c>
      <c r="D7" s="8">
        <v>200</v>
      </c>
      <c r="E7" s="8">
        <v>2000</v>
      </c>
      <c r="F7" s="8">
        <v>350</v>
      </c>
      <c r="G7" s="8">
        <v>3500</v>
      </c>
      <c r="H7" s="8">
        <v>1500</v>
      </c>
      <c r="I7" s="8" t="s">
        <v>18</v>
      </c>
    </row>
    <row r="8" spans="1:9">
      <c r="A8" s="7" t="s">
        <v>19</v>
      </c>
      <c r="B8" s="8" t="s">
        <v>20</v>
      </c>
      <c r="C8" s="8">
        <v>10</v>
      </c>
      <c r="D8" s="8">
        <v>880</v>
      </c>
      <c r="E8" s="8">
        <v>8800</v>
      </c>
      <c r="F8" s="9">
        <v>1020</v>
      </c>
      <c r="G8" s="8">
        <v>10200</v>
      </c>
      <c r="H8" s="8">
        <v>1400</v>
      </c>
      <c r="I8" s="8" t="s">
        <v>21</v>
      </c>
    </row>
    <row r="9" spans="1:9">
      <c r="A9" s="10" t="s">
        <v>22</v>
      </c>
      <c r="B9" s="8" t="s">
        <v>23</v>
      </c>
      <c r="C9" s="8">
        <v>6</v>
      </c>
      <c r="D9" s="8">
        <v>3300</v>
      </c>
      <c r="E9" s="8">
        <v>19800</v>
      </c>
      <c r="F9" s="9">
        <v>16000</v>
      </c>
      <c r="G9" s="8">
        <v>96000</v>
      </c>
      <c r="H9" s="8">
        <v>76200</v>
      </c>
      <c r="I9" s="8" t="s">
        <v>24</v>
      </c>
    </row>
    <row r="10" spans="1:9">
      <c r="A10" s="10"/>
      <c r="B10" s="8" t="s">
        <v>25</v>
      </c>
      <c r="C10" s="8">
        <v>2</v>
      </c>
      <c r="D10" s="8">
        <v>1800</v>
      </c>
      <c r="E10" s="8">
        <v>3600</v>
      </c>
      <c r="F10" s="9">
        <v>1500</v>
      </c>
      <c r="G10" s="8">
        <v>3000</v>
      </c>
      <c r="H10" s="8">
        <v>-600</v>
      </c>
      <c r="I10" s="8" t="s">
        <v>24</v>
      </c>
    </row>
    <row r="11" spans="1:9">
      <c r="A11" s="10"/>
      <c r="B11" s="8" t="s">
        <v>26</v>
      </c>
      <c r="C11" s="8">
        <v>10</v>
      </c>
      <c r="D11" s="8">
        <v>250</v>
      </c>
      <c r="E11" s="8">
        <v>2500</v>
      </c>
      <c r="F11" s="8">
        <v>150</v>
      </c>
      <c r="G11" s="8">
        <v>1500</v>
      </c>
      <c r="H11" s="8">
        <v>-1000</v>
      </c>
      <c r="I11" s="8" t="s">
        <v>24</v>
      </c>
    </row>
    <row r="12" spans="1:9">
      <c r="A12" s="10"/>
      <c r="B12" s="8" t="s">
        <v>27</v>
      </c>
      <c r="C12" s="8">
        <v>17</v>
      </c>
      <c r="D12" s="8">
        <v>1050</v>
      </c>
      <c r="E12" s="8">
        <v>17850</v>
      </c>
      <c r="F12" s="9">
        <v>1500</v>
      </c>
      <c r="G12" s="8">
        <v>25500</v>
      </c>
      <c r="H12" s="8">
        <v>7650</v>
      </c>
      <c r="I12" s="8" t="s">
        <v>24</v>
      </c>
    </row>
    <row r="13" spans="1:9">
      <c r="A13" s="10"/>
      <c r="B13" s="8" t="s">
        <v>28</v>
      </c>
      <c r="C13" s="8">
        <v>10</v>
      </c>
      <c r="D13" s="8">
        <v>530</v>
      </c>
      <c r="E13" s="8">
        <v>5300</v>
      </c>
      <c r="F13" s="8">
        <v>650</v>
      </c>
      <c r="G13" s="8">
        <v>6500</v>
      </c>
      <c r="H13" s="8">
        <v>1200</v>
      </c>
      <c r="I13" s="8" t="s">
        <v>21</v>
      </c>
    </row>
    <row r="14" spans="1:9">
      <c r="A14" s="10"/>
      <c r="B14" s="8" t="s">
        <v>29</v>
      </c>
      <c r="C14" s="8">
        <v>10</v>
      </c>
      <c r="D14" s="8">
        <v>525</v>
      </c>
      <c r="E14" s="8">
        <v>5250</v>
      </c>
      <c r="F14" s="8">
        <v>500</v>
      </c>
      <c r="G14" s="8">
        <v>5000</v>
      </c>
      <c r="H14" s="8">
        <v>-250</v>
      </c>
      <c r="I14" s="8" t="s">
        <v>24</v>
      </c>
    </row>
    <row r="15" spans="1:9">
      <c r="E15">
        <f>SUM(E3:E14)</f>
        <v>65100</v>
      </c>
      <c r="F15" s="11">
        <f>SUM(F3:F14)</f>
        <v>115487</v>
      </c>
      <c r="G15">
        <f>SUM(G3:G14)</f>
        <v>376676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Chaya  M</dc:creator>
  <cp:lastModifiedBy>Chaya  M</cp:lastModifiedBy>
  <dcterms:created xsi:type="dcterms:W3CDTF">2024-04-19T05:51:07Z</dcterms:created>
  <dcterms:modified xsi:type="dcterms:W3CDTF">2024-04-19T05:51:32Z</dcterms:modified>
</cp:coreProperties>
</file>